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თელავი" sheetId="170" r:id="rId1"/>
  </sheets>
  <definedNames>
    <definedName name="_xlnm._FilterDatabase" localSheetId="0" hidden="1">თელავი!$P$1:$P$76</definedName>
    <definedName name="_xlnm.Print_Area" localSheetId="0">თელავი!$D$2:$O$76</definedName>
  </definedNames>
  <calcPr calcId="162913"/>
</workbook>
</file>

<file path=xl/calcChain.xml><?xml version="1.0" encoding="utf-8"?>
<calcChain xmlns="http://schemas.openxmlformats.org/spreadsheetml/2006/main">
  <c r="P74" i="170" l="1"/>
  <c r="P73" i="170"/>
  <c r="P72" i="170"/>
  <c r="P71" i="170"/>
  <c r="P70" i="170"/>
  <c r="P69" i="170"/>
  <c r="P68" i="170"/>
  <c r="P67" i="170"/>
  <c r="P66" i="170"/>
  <c r="P65" i="170"/>
  <c r="P64" i="170"/>
  <c r="P63" i="170"/>
  <c r="P62" i="170"/>
  <c r="P56" i="170"/>
  <c r="P55" i="170"/>
  <c r="P54" i="170"/>
  <c r="P53" i="170"/>
  <c r="P52" i="170"/>
  <c r="P51" i="170"/>
  <c r="P50" i="170"/>
  <c r="P49" i="170"/>
  <c r="P48" i="170"/>
  <c r="P47" i="170"/>
  <c r="P46" i="170"/>
  <c r="P45" i="170"/>
  <c r="P44" i="170"/>
  <c r="P43" i="170"/>
  <c r="P42" i="170"/>
  <c r="P39" i="170"/>
  <c r="P38" i="170"/>
  <c r="P37" i="170"/>
  <c r="P36" i="170"/>
  <c r="P35" i="170"/>
  <c r="P34" i="170"/>
  <c r="P33" i="170"/>
  <c r="P32" i="170"/>
  <c r="P29" i="170"/>
  <c r="P28" i="170"/>
  <c r="P27" i="170"/>
  <c r="P26" i="170"/>
  <c r="P25" i="170"/>
  <c r="P24" i="170"/>
  <c r="P23" i="170"/>
  <c r="P22" i="170"/>
  <c r="P21" i="170"/>
  <c r="P20" i="170"/>
  <c r="P19" i="170"/>
  <c r="P18" i="170"/>
  <c r="P17" i="170"/>
  <c r="P16" i="170"/>
  <c r="P15" i="170"/>
  <c r="P14" i="170"/>
  <c r="P13" i="170"/>
  <c r="P12" i="170"/>
  <c r="P11" i="170"/>
  <c r="P10" i="170"/>
  <c r="P9" i="170"/>
  <c r="P8" i="170"/>
  <c r="P7" i="170"/>
  <c r="P6" i="170"/>
  <c r="P5" i="170"/>
  <c r="K61" i="170" l="1"/>
</calcChain>
</file>

<file path=xl/sharedStrings.xml><?xml version="1.0" encoding="utf-8"?>
<sst xmlns="http://schemas.openxmlformats.org/spreadsheetml/2006/main" count="90" uniqueCount="54">
  <si>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</si>
  <si>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</si>
  <si>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</si>
  <si>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</si>
  <si>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</si>
  <si>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</si>
  <si>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</si>
  <si>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</si>
  <si>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</si>
  <si>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</si>
  <si>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</si>
  <si>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</si>
  <si>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</si>
  <si>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</si>
  <si>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</si>
  <si>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</si>
  <si>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</si>
  <si>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</si>
  <si>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</si>
  <si>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</si>
  <si>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</si>
  <si>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</si>
  <si>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</si>
  <si>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</si>
  <si>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</si>
  <si>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</si>
  <si>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</si>
  <si>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</si>
  <si>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</si>
  <si>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</si>
  <si>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</si>
  <si>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</si>
  <si>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</si>
  <si>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</si>
  <si>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</si>
  <si>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</si>
  <si>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</si>
  <si>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</si>
  <si>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</si>
  <si>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</si>
  <si>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თელავის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</si>
  <si>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</si>
  <si>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</si>
  <si>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</si>
  <si>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</si>
  <si>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</si>
  <si>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</si>
  <si>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2022 წლის ფაქტი</t>
  </si>
  <si>
    <t>a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</si>
  <si>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</si>
  <si>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</si>
  <si>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</si>
  <si>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</si>
  <si>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იანვარ-ივნისის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</si>
</sst>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4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D22" sqref="D22"/>
      <selection pane="topRight" activeCell="D22" sqref="D22"/>
      <selection pane="bottomLeft" activeCell="D22" sqref="D22"/>
      <selection pane="bottomRight" activeCell="N1" sqref="N1:O1048576"/>
    </sheetView>
  </sheetViews>
  <sheetFormatPr defaultRowHeight="14.25" x14ac:dyDescent="0.2"/>
  <cols>
    <col min="1" max="3" width="9.140625" style="7"/>
    <col min="4" max="4" width="58.28515625" style="7" customWidth="1"/>
    <col min="5" max="15" width="14.7109375" style="7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42" t="s">
        <v>40</v>
      </c>
      <c r="E2" s="42"/>
      <c r="F2" s="42"/>
      <c r="G2" s="42"/>
      <c r="H2" s="42"/>
      <c r="I2" s="42"/>
      <c r="J2" s="42"/>
      <c r="K2" s="42"/>
      <c r="L2" s="42"/>
      <c r="M2" s="36"/>
      <c r="N2" s="40"/>
      <c r="O2" s="38"/>
      <c r="P2" s="30" t="s">
        <v>48</v>
      </c>
    </row>
    <row r="3" spans="1:16" ht="24.75" customHeight="1" x14ac:dyDescent="0.2">
      <c r="L3" s="30"/>
      <c r="M3" s="30"/>
      <c r="N3" s="30"/>
      <c r="O3" s="30"/>
      <c r="P3" s="30" t="s">
        <v>48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47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48</v>
      </c>
    </row>
    <row r="5" spans="1:16" ht="18.75" customHeight="1" x14ac:dyDescent="0.2">
      <c r="D5" s="5" t="s">
        <v>0</v>
      </c>
      <c r="E5" s="1">
        <v>23805.230589999999</v>
      </c>
      <c r="F5" s="1">
        <v>25580.586740000002</v>
      </c>
      <c r="G5" s="1">
        <v>26047.623960000004</v>
      </c>
      <c r="H5" s="1">
        <v>33908.804840000004</v>
      </c>
      <c r="I5" s="1">
        <v>35782.874889999999</v>
      </c>
      <c r="J5" s="1">
        <v>31659.369639999997</v>
      </c>
      <c r="K5" s="29">
        <v>65310.025480000004</v>
      </c>
      <c r="L5" s="29">
        <v>48825.333249999996</v>
      </c>
      <c r="M5" s="29">
        <v>55860.697650000002</v>
      </c>
      <c r="N5" s="29">
        <v>53463.100000000006</v>
      </c>
      <c r="O5" s="29">
        <v>28891.642819999997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14</v>
      </c>
      <c r="D6" s="8" t="s">
        <v>1</v>
      </c>
      <c r="E6" s="2">
        <v>5922.2363000000005</v>
      </c>
      <c r="F6" s="2">
        <v>5934.7845500000003</v>
      </c>
      <c r="G6" s="2">
        <v>6528.3726899999992</v>
      </c>
      <c r="H6" s="2">
        <v>20511.042030000001</v>
      </c>
      <c r="I6" s="2">
        <v>16947.706689999999</v>
      </c>
      <c r="J6" s="2">
        <v>21821.674339999998</v>
      </c>
      <c r="K6" s="28">
        <v>27896.08612</v>
      </c>
      <c r="L6" s="28">
        <v>32162.663989999997</v>
      </c>
      <c r="M6" s="28">
        <v>35102.438959999999</v>
      </c>
      <c r="N6" s="28">
        <v>38636.300000000003</v>
      </c>
      <c r="O6" s="28">
        <v>21190.715079999998</v>
      </c>
      <c r="P6" s="31" t="str">
        <f t="shared" si="0"/>
        <v>a</v>
      </c>
    </row>
    <row r="7" spans="1:16" ht="21" customHeight="1" x14ac:dyDescent="0.2">
      <c r="C7" s="7">
        <v>14</v>
      </c>
      <c r="D7" s="8" t="s">
        <v>36</v>
      </c>
      <c r="E7" s="2">
        <v>15773.99706</v>
      </c>
      <c r="F7" s="2">
        <v>16266.028899999999</v>
      </c>
      <c r="G7" s="2">
        <v>16604.720030000004</v>
      </c>
      <c r="H7" s="2">
        <v>9384.7843900000007</v>
      </c>
      <c r="I7" s="2">
        <v>16185.82329</v>
      </c>
      <c r="J7" s="2">
        <v>6120.478720000001</v>
      </c>
      <c r="K7" s="28">
        <v>32328.81481</v>
      </c>
      <c r="L7" s="28">
        <v>10854.281070000001</v>
      </c>
      <c r="M7" s="28">
        <v>14299.6765</v>
      </c>
      <c r="N7" s="28">
        <v>9340.7999999999993</v>
      </c>
      <c r="O7" s="28">
        <v>5118.74694</v>
      </c>
      <c r="P7" s="31" t="str">
        <f t="shared" si="0"/>
        <v>a</v>
      </c>
    </row>
    <row r="8" spans="1:16" ht="21" customHeight="1" x14ac:dyDescent="0.2">
      <c r="C8" s="7">
        <v>14</v>
      </c>
      <c r="D8" s="8" t="s">
        <v>3</v>
      </c>
      <c r="E8" s="2">
        <v>2108.9972299999999</v>
      </c>
      <c r="F8" s="2">
        <v>3379.7732900000001</v>
      </c>
      <c r="G8" s="2">
        <v>2914.5312399999998</v>
      </c>
      <c r="H8" s="2">
        <v>4012.9784200000004</v>
      </c>
      <c r="I8" s="2">
        <v>2649.3449099999989</v>
      </c>
      <c r="J8" s="2">
        <v>3717.2165799999998</v>
      </c>
      <c r="K8" s="28">
        <v>5085.1245499999995</v>
      </c>
      <c r="L8" s="28">
        <v>5808.3881900000006</v>
      </c>
      <c r="M8" s="28">
        <v>6458.5821900000001</v>
      </c>
      <c r="N8" s="28">
        <v>5486</v>
      </c>
      <c r="O8" s="28">
        <v>2582.1807999999996</v>
      </c>
      <c r="P8" s="31" t="str">
        <f t="shared" si="0"/>
        <v>a</v>
      </c>
    </row>
    <row r="9" spans="1:16" ht="15" x14ac:dyDescent="0.2">
      <c r="C9" s="7">
        <v>14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14</v>
      </c>
      <c r="D10" s="5" t="s">
        <v>4</v>
      </c>
      <c r="E10" s="1">
        <v>15151.816139999999</v>
      </c>
      <c r="F10" s="1">
        <v>14470.789920000001</v>
      </c>
      <c r="G10" s="1">
        <v>16303.51512</v>
      </c>
      <c r="H10" s="1">
        <v>18845.990529999999</v>
      </c>
      <c r="I10" s="1">
        <v>21817.675490000001</v>
      </c>
      <c r="J10" s="1">
        <v>21376.477110000003</v>
      </c>
      <c r="K10" s="29">
        <v>28534.996520000001</v>
      </c>
      <c r="L10" s="29">
        <v>30422.989939999999</v>
      </c>
      <c r="M10" s="29">
        <v>41749.534910000002</v>
      </c>
      <c r="N10" s="29">
        <v>40692.574889999996</v>
      </c>
      <c r="O10" s="29">
        <v>18384.453969999999</v>
      </c>
      <c r="P10" s="31" t="str">
        <f t="shared" si="0"/>
        <v>a</v>
      </c>
    </row>
    <row r="11" spans="1:16" ht="19.5" customHeight="1" x14ac:dyDescent="0.2">
      <c r="C11" s="7">
        <v>14</v>
      </c>
      <c r="D11" s="8" t="s">
        <v>5</v>
      </c>
      <c r="E11" s="2">
        <v>3149.6388399999996</v>
      </c>
      <c r="F11" s="2">
        <v>2550.9076500000001</v>
      </c>
      <c r="G11" s="2">
        <v>2551.1283699999999</v>
      </c>
      <c r="H11" s="2">
        <v>2594.9548599999998</v>
      </c>
      <c r="I11" s="2">
        <v>2479.7476299999998</v>
      </c>
      <c r="J11" s="2">
        <v>2699.1547599999999</v>
      </c>
      <c r="K11" s="28">
        <v>4005.6251200000002</v>
      </c>
      <c r="L11" s="28">
        <v>4450.5749699999997</v>
      </c>
      <c r="M11" s="28">
        <v>4677.5643499999996</v>
      </c>
      <c r="N11" s="28">
        <v>5721.8</v>
      </c>
      <c r="O11" s="28">
        <v>2529.4257200000002</v>
      </c>
      <c r="P11" s="31" t="str">
        <f t="shared" si="0"/>
        <v>a</v>
      </c>
    </row>
    <row r="12" spans="1:16" ht="19.5" customHeight="1" x14ac:dyDescent="0.2">
      <c r="C12" s="7">
        <v>14</v>
      </c>
      <c r="D12" s="8" t="s">
        <v>6</v>
      </c>
      <c r="E12" s="2">
        <v>4287.8127899999999</v>
      </c>
      <c r="F12" s="2">
        <v>4093.66032</v>
      </c>
      <c r="G12" s="2">
        <v>3812.7298200000005</v>
      </c>
      <c r="H12" s="2">
        <v>4722.4772300000004</v>
      </c>
      <c r="I12" s="2">
        <v>4317.1599800000004</v>
      </c>
      <c r="J12" s="2">
        <v>5347.4830700000002</v>
      </c>
      <c r="K12" s="28">
        <v>6491.0601299999989</v>
      </c>
      <c r="L12" s="28">
        <v>6281.7736799999993</v>
      </c>
      <c r="M12" s="28">
        <v>7836.1876600000005</v>
      </c>
      <c r="N12" s="28">
        <v>8101.0663199999999</v>
      </c>
      <c r="O12" s="28">
        <v>3484.7654600000001</v>
      </c>
      <c r="P12" s="31" t="str">
        <f t="shared" si="0"/>
        <v>a</v>
      </c>
    </row>
    <row r="13" spans="1:16" ht="19.5" customHeight="1" x14ac:dyDescent="0.2">
      <c r="C13" s="7">
        <v>14</v>
      </c>
      <c r="D13" s="8" t="s">
        <v>7</v>
      </c>
      <c r="E13" s="2">
        <v>169.83099999999999</v>
      </c>
      <c r="F13" s="2">
        <v>133.083</v>
      </c>
      <c r="G13" s="2">
        <v>204.38900000000001</v>
      </c>
      <c r="H13" s="2">
        <v>108.245</v>
      </c>
      <c r="I13" s="2">
        <v>94.617999999999995</v>
      </c>
      <c r="J13" s="2">
        <v>252.78200000000001</v>
      </c>
      <c r="K13" s="28">
        <v>453.7</v>
      </c>
      <c r="L13" s="28">
        <v>447.27600000000001</v>
      </c>
      <c r="M13" s="28">
        <v>327.608</v>
      </c>
      <c r="N13" s="28">
        <v>236.6</v>
      </c>
      <c r="O13" s="28">
        <v>119.26</v>
      </c>
      <c r="P13" s="31" t="str">
        <f t="shared" si="0"/>
        <v>a</v>
      </c>
    </row>
    <row r="14" spans="1:16" ht="19.5" customHeight="1" x14ac:dyDescent="0.2">
      <c r="C14" s="7">
        <v>14</v>
      </c>
      <c r="D14" s="8" t="s">
        <v>8</v>
      </c>
      <c r="E14" s="2">
        <v>5659.3361100000002</v>
      </c>
      <c r="F14" s="2">
        <v>6380.7220400000006</v>
      </c>
      <c r="G14" s="2">
        <v>7425.5046600000005</v>
      </c>
      <c r="H14" s="2">
        <v>8302.7638800000004</v>
      </c>
      <c r="I14" s="2">
        <v>7808.0249500000027</v>
      </c>
      <c r="J14" s="2">
        <v>9187.358720000002</v>
      </c>
      <c r="K14" s="28">
        <v>11354.85585</v>
      </c>
      <c r="L14" s="28">
        <v>13958.752289999999</v>
      </c>
      <c r="M14" s="28">
        <v>16075.67294</v>
      </c>
      <c r="N14" s="28">
        <v>20702.207999999999</v>
      </c>
      <c r="O14" s="28">
        <v>9902.4217100000005</v>
      </c>
      <c r="P14" s="31" t="str">
        <f t="shared" si="0"/>
        <v>a</v>
      </c>
    </row>
    <row r="15" spans="1:16" ht="19.5" customHeight="1" x14ac:dyDescent="0.2">
      <c r="C15" s="7">
        <v>14</v>
      </c>
      <c r="D15" s="8" t="s">
        <v>2</v>
      </c>
      <c r="E15" s="2">
        <v>516.25</v>
      </c>
      <c r="F15" s="2">
        <v>17.074999999999999</v>
      </c>
      <c r="G15" s="2">
        <v>23</v>
      </c>
      <c r="H15" s="2">
        <v>135.06036</v>
      </c>
      <c r="I15" s="2">
        <v>87.331490000000002</v>
      </c>
      <c r="J15" s="2">
        <v>133.37799999999999</v>
      </c>
      <c r="K15" s="28">
        <v>190</v>
      </c>
      <c r="L15" s="28">
        <v>180</v>
      </c>
      <c r="M15" s="28">
        <v>200</v>
      </c>
      <c r="N15" s="28">
        <v>250</v>
      </c>
      <c r="O15" s="28">
        <v>150</v>
      </c>
      <c r="P15" s="31" t="str">
        <f t="shared" si="0"/>
        <v>a</v>
      </c>
    </row>
    <row r="16" spans="1:16" ht="19.5" customHeight="1" x14ac:dyDescent="0.2">
      <c r="C16" s="7">
        <v>14</v>
      </c>
      <c r="D16" s="8" t="s">
        <v>9</v>
      </c>
      <c r="E16" s="2">
        <v>966.88279999999986</v>
      </c>
      <c r="F16" s="2">
        <v>890.86186999999995</v>
      </c>
      <c r="G16" s="2">
        <v>1327.7625300000002</v>
      </c>
      <c r="H16" s="2">
        <v>1428.9307900000003</v>
      </c>
      <c r="I16" s="2">
        <v>1553.8472099999999</v>
      </c>
      <c r="J16" s="2">
        <v>1601.1973799999998</v>
      </c>
      <c r="K16" s="28">
        <v>1963.91013</v>
      </c>
      <c r="L16" s="28">
        <v>1886.13156</v>
      </c>
      <c r="M16" s="28">
        <v>2540.19238</v>
      </c>
      <c r="N16" s="28">
        <v>3280.4189000000001</v>
      </c>
      <c r="O16" s="28">
        <v>1455.5679399999999</v>
      </c>
      <c r="P16" s="31" t="str">
        <f t="shared" si="0"/>
        <v>a</v>
      </c>
    </row>
    <row r="17" spans="3:19" ht="19.5" customHeight="1" x14ac:dyDescent="0.2">
      <c r="C17" s="7">
        <v>14</v>
      </c>
      <c r="D17" s="8" t="s">
        <v>10</v>
      </c>
      <c r="E17" s="2">
        <v>402.06460000000004</v>
      </c>
      <c r="F17" s="2">
        <v>404.48004000000003</v>
      </c>
      <c r="G17" s="2">
        <v>959.00073999999984</v>
      </c>
      <c r="H17" s="2">
        <v>1553.5584099999999</v>
      </c>
      <c r="I17" s="2">
        <v>5476.9462299999996</v>
      </c>
      <c r="J17" s="2">
        <v>2155.12318</v>
      </c>
      <c r="K17" s="28">
        <v>4075.8452900000002</v>
      </c>
      <c r="L17" s="28">
        <v>3218.48144</v>
      </c>
      <c r="M17" s="28">
        <v>10092.309579999999</v>
      </c>
      <c r="N17" s="28">
        <v>2400.4816700000001</v>
      </c>
      <c r="O17" s="28">
        <v>743.01314000000002</v>
      </c>
      <c r="P17" s="31" t="str">
        <f t="shared" si="0"/>
        <v>a</v>
      </c>
    </row>
    <row r="18" spans="3:19" x14ac:dyDescent="0.2">
      <c r="C18" s="7">
        <v>14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14</v>
      </c>
      <c r="D19" s="6" t="s">
        <v>11</v>
      </c>
      <c r="E19" s="3">
        <v>8653.4144500000002</v>
      </c>
      <c r="F19" s="3">
        <v>11109.796820000001</v>
      </c>
      <c r="G19" s="3">
        <v>9744.1088400000044</v>
      </c>
      <c r="H19" s="3">
        <v>15062.814310000005</v>
      </c>
      <c r="I19" s="3">
        <v>13965.199399999998</v>
      </c>
      <c r="J19" s="3">
        <v>10282.892529999994</v>
      </c>
      <c r="K19" s="3">
        <v>36775.028960000003</v>
      </c>
      <c r="L19" s="3">
        <v>18402.343309999997</v>
      </c>
      <c r="M19" s="3">
        <v>14111.16274</v>
      </c>
      <c r="N19" s="3">
        <v>12770.52511000001</v>
      </c>
      <c r="O19" s="3">
        <v>10507.188849999999</v>
      </c>
      <c r="P19" s="31" t="str">
        <f t="shared" si="0"/>
        <v>a</v>
      </c>
    </row>
    <row r="20" spans="3:19" ht="15" x14ac:dyDescent="0.2">
      <c r="C20" s="7">
        <v>14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14</v>
      </c>
      <c r="D21" s="5" t="s">
        <v>12</v>
      </c>
      <c r="E21" s="1">
        <v>7616.6072500000009</v>
      </c>
      <c r="F21" s="1">
        <v>10115.841490000001</v>
      </c>
      <c r="G21" s="1">
        <v>7245.6094499999999</v>
      </c>
      <c r="H21" s="1">
        <v>12407.734090000002</v>
      </c>
      <c r="I21" s="1">
        <v>11613.013489999999</v>
      </c>
      <c r="J21" s="1">
        <v>7135.7845699999998</v>
      </c>
      <c r="K21" s="29">
        <v>17254.359489999999</v>
      </c>
      <c r="L21" s="29">
        <v>30206.942149999999</v>
      </c>
      <c r="M21" s="29">
        <v>23393.585920000001</v>
      </c>
      <c r="N21" s="29">
        <v>21846.612710000001</v>
      </c>
      <c r="O21" s="29">
        <v>10029.98522</v>
      </c>
      <c r="P21" s="31" t="str">
        <f t="shared" si="0"/>
        <v>a</v>
      </c>
    </row>
    <row r="22" spans="3:19" ht="17.25" customHeight="1" x14ac:dyDescent="0.2">
      <c r="C22" s="7">
        <v>14</v>
      </c>
      <c r="D22" s="8" t="s">
        <v>24</v>
      </c>
      <c r="E22" s="2">
        <v>8695.9544700000006</v>
      </c>
      <c r="F22" s="2">
        <v>11090.264660000001</v>
      </c>
      <c r="G22" s="2">
        <v>7710.26073</v>
      </c>
      <c r="H22" s="2">
        <v>12858.957710000002</v>
      </c>
      <c r="I22" s="2">
        <v>13101.39041</v>
      </c>
      <c r="J22" s="2">
        <v>10644.141169999999</v>
      </c>
      <c r="K22" s="28">
        <v>19874.435959999999</v>
      </c>
      <c r="L22" s="28">
        <v>32061.55056</v>
      </c>
      <c r="M22" s="28">
        <v>24237.04321</v>
      </c>
      <c r="N22" s="28">
        <v>24346.612710000001</v>
      </c>
      <c r="O22" s="28">
        <v>10633.79702</v>
      </c>
      <c r="P22" s="31" t="str">
        <f t="shared" si="0"/>
        <v>a</v>
      </c>
    </row>
    <row r="23" spans="3:19" ht="17.25" customHeight="1" x14ac:dyDescent="0.2">
      <c r="C23" s="7">
        <v>14</v>
      </c>
      <c r="D23" s="8" t="s">
        <v>25</v>
      </c>
      <c r="E23" s="2">
        <v>1079.3472200000001</v>
      </c>
      <c r="F23" s="2">
        <v>974.42317000000003</v>
      </c>
      <c r="G23" s="2">
        <v>464.65127999999993</v>
      </c>
      <c r="H23" s="2">
        <v>451.22361999999998</v>
      </c>
      <c r="I23" s="2">
        <v>1488.3769200000002</v>
      </c>
      <c r="J23" s="2">
        <v>3508.3565999999996</v>
      </c>
      <c r="K23" s="28">
        <v>2620.0764700000004</v>
      </c>
      <c r="L23" s="28">
        <v>1854.6084099999998</v>
      </c>
      <c r="M23" s="28">
        <v>843.45729000000006</v>
      </c>
      <c r="N23" s="28">
        <v>2500</v>
      </c>
      <c r="O23" s="28">
        <v>603.81180000000006</v>
      </c>
      <c r="P23" s="31" t="str">
        <f t="shared" si="0"/>
        <v>a</v>
      </c>
    </row>
    <row r="24" spans="3:19" x14ac:dyDescent="0.2">
      <c r="C24" s="7">
        <v>14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14</v>
      </c>
      <c r="D25" s="6" t="s">
        <v>13</v>
      </c>
      <c r="E25" s="3">
        <v>1036.8071999999993</v>
      </c>
      <c r="F25" s="3">
        <v>993.95533000000069</v>
      </c>
      <c r="G25" s="3">
        <v>2498.4993900000045</v>
      </c>
      <c r="H25" s="3">
        <v>2655.0802200000035</v>
      </c>
      <c r="I25" s="3">
        <v>2352.1859099999983</v>
      </c>
      <c r="J25" s="3">
        <v>3147.1079599999939</v>
      </c>
      <c r="K25" s="3">
        <v>19520.669470000004</v>
      </c>
      <c r="L25" s="3">
        <v>-11804.598840000002</v>
      </c>
      <c r="M25" s="3">
        <v>-9282.4231800000016</v>
      </c>
      <c r="N25" s="3">
        <v>-9076.0875999999917</v>
      </c>
      <c r="O25" s="3">
        <v>477.20362999999816</v>
      </c>
      <c r="P25" s="31" t="str">
        <f t="shared" si="0"/>
        <v>a</v>
      </c>
    </row>
    <row r="26" spans="3:19" ht="15" x14ac:dyDescent="0.2">
      <c r="C26" s="7">
        <v>14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14</v>
      </c>
      <c r="D27" s="5" t="s">
        <v>14</v>
      </c>
      <c r="E27" s="1">
        <v>729.57200000000012</v>
      </c>
      <c r="F27" s="1">
        <v>650.00888999999734</v>
      </c>
      <c r="G27" s="1">
        <v>2130.5983900000028</v>
      </c>
      <c r="H27" s="1">
        <v>2259.5522200000014</v>
      </c>
      <c r="I27" s="1">
        <v>2001.8729099999982</v>
      </c>
      <c r="J27" s="1">
        <v>3023.8339599999927</v>
      </c>
      <c r="K27" s="29">
        <v>19397.39547000001</v>
      </c>
      <c r="L27" s="29">
        <v>-12440.314840000006</v>
      </c>
      <c r="M27" s="29">
        <v>-9918.1391800000056</v>
      </c>
      <c r="N27" s="29">
        <v>-9711.8875999999873</v>
      </c>
      <c r="O27" s="29">
        <v>159.34562999999616</v>
      </c>
      <c r="P27" s="31" t="str">
        <f t="shared" si="0"/>
        <v>a</v>
      </c>
    </row>
    <row r="28" spans="3:19" ht="15" x14ac:dyDescent="0.2">
      <c r="C28" s="7">
        <v>14</v>
      </c>
      <c r="D28" s="9" t="s">
        <v>24</v>
      </c>
      <c r="E28" s="1">
        <v>729.57200000000012</v>
      </c>
      <c r="F28" s="1">
        <v>650.00888999999734</v>
      </c>
      <c r="G28" s="1">
        <v>2130.5983900000028</v>
      </c>
      <c r="H28" s="1">
        <v>2259.5522200000014</v>
      </c>
      <c r="I28" s="1">
        <v>2001.8729099999982</v>
      </c>
      <c r="J28" s="1">
        <v>3023.8339599999927</v>
      </c>
      <c r="K28" s="29">
        <v>19397.39547000001</v>
      </c>
      <c r="L28" s="29">
        <v>0</v>
      </c>
      <c r="M28" s="29">
        <v>0</v>
      </c>
      <c r="N28" s="29">
        <v>0</v>
      </c>
      <c r="O28" s="29">
        <v>159.34562999999616</v>
      </c>
      <c r="P28" s="31" t="str">
        <f t="shared" si="0"/>
        <v>a</v>
      </c>
    </row>
    <row r="29" spans="3:19" ht="15.75" customHeight="1" x14ac:dyDescent="0.2">
      <c r="C29" s="7">
        <v>14</v>
      </c>
      <c r="D29" s="10" t="s">
        <v>15</v>
      </c>
      <c r="E29" s="28">
        <v>729.57200000000012</v>
      </c>
      <c r="F29" s="28">
        <v>650.00888999999734</v>
      </c>
      <c r="G29" s="28">
        <v>2130.5983900000028</v>
      </c>
      <c r="H29" s="28">
        <v>2259.5522200000014</v>
      </c>
      <c r="I29" s="28">
        <v>2001.8729099999982</v>
      </c>
      <c r="J29" s="28">
        <v>3023.8339599999927</v>
      </c>
      <c r="K29" s="28">
        <v>19397.39547000001</v>
      </c>
      <c r="L29" s="28">
        <v>0</v>
      </c>
      <c r="M29" s="28">
        <v>0</v>
      </c>
      <c r="N29" s="28">
        <v>0</v>
      </c>
      <c r="O29" s="28">
        <v>159.34562999999616</v>
      </c>
      <c r="P29" s="31" t="str">
        <f t="shared" si="0"/>
        <v>a</v>
      </c>
      <c r="S29" s="27"/>
    </row>
    <row r="30" spans="3:19" ht="15.75" hidden="1" customHeight="1" x14ac:dyDescent="0.2">
      <c r="D30" s="34" t="s">
        <v>15</v>
      </c>
      <c r="E30" s="28"/>
      <c r="F30" s="28"/>
      <c r="G30" s="28"/>
      <c r="H30" s="28"/>
      <c r="I30" s="28"/>
      <c r="J30" s="28"/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1"/>
      <c r="S30" s="27"/>
    </row>
    <row r="31" spans="3:19" ht="15.75" hidden="1" customHeight="1" x14ac:dyDescent="0.2">
      <c r="D31" s="34" t="s">
        <v>34</v>
      </c>
      <c r="E31" s="28"/>
      <c r="F31" s="28"/>
      <c r="G31" s="28"/>
      <c r="H31" s="28"/>
      <c r="I31" s="28"/>
      <c r="J31" s="28"/>
      <c r="K31" s="35">
        <v>19397.39547000001</v>
      </c>
      <c r="L31" s="35">
        <v>0</v>
      </c>
      <c r="M31" s="35">
        <v>0</v>
      </c>
      <c r="N31" s="35">
        <v>0</v>
      </c>
      <c r="O31" s="35">
        <v>159.34562999999616</v>
      </c>
      <c r="P31" s="31"/>
      <c r="S31" s="27"/>
    </row>
    <row r="32" spans="3:19" ht="15.75" hidden="1" customHeight="1" x14ac:dyDescent="0.2">
      <c r="C32" s="7">
        <v>14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14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14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14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14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14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14</v>
      </c>
      <c r="D38" s="9" t="s">
        <v>25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12440.314840000006</v>
      </c>
      <c r="M38" s="29">
        <v>9918.1391800000056</v>
      </c>
      <c r="N38" s="29">
        <v>9711.8875999999873</v>
      </c>
      <c r="O38" s="29">
        <v>0</v>
      </c>
      <c r="P38" s="31" t="str">
        <f t="shared" si="0"/>
        <v>a</v>
      </c>
    </row>
    <row r="39" spans="3:16" ht="20.25" customHeight="1" x14ac:dyDescent="0.2">
      <c r="C39" s="7">
        <v>14</v>
      </c>
      <c r="D39" s="10" t="s">
        <v>15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12440.314840000006</v>
      </c>
      <c r="M39" s="28">
        <v>9918.1391800000056</v>
      </c>
      <c r="N39" s="28">
        <v>9711.8875999999873</v>
      </c>
      <c r="O39" s="28">
        <v>0</v>
      </c>
      <c r="P39" s="31" t="str">
        <f t="shared" si="0"/>
        <v>a</v>
      </c>
    </row>
    <row r="40" spans="3:16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1"/>
    </row>
    <row r="41" spans="3:16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5">
        <v>0</v>
      </c>
      <c r="L41" s="35">
        <v>12440.314840000006</v>
      </c>
      <c r="M41" s="35">
        <v>9918.1391800000056</v>
      </c>
      <c r="N41" s="35">
        <v>9711.8875999999873</v>
      </c>
      <c r="O41" s="35">
        <v>0</v>
      </c>
      <c r="P41" s="31"/>
    </row>
    <row r="42" spans="3:16" ht="20.25" hidden="1" customHeight="1" x14ac:dyDescent="0.2">
      <c r="C42" s="7">
        <v>14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14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14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14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14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14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14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14</v>
      </c>
      <c r="D49" s="5" t="s">
        <v>19</v>
      </c>
      <c r="E49" s="1">
        <v>-307.23520000000002</v>
      </c>
      <c r="F49" s="1">
        <v>-343.94643999999994</v>
      </c>
      <c r="G49" s="1">
        <v>-367.90100000000001</v>
      </c>
      <c r="H49" s="1">
        <v>-395.52800000000002</v>
      </c>
      <c r="I49" s="1">
        <v>-350.31299999999999</v>
      </c>
      <c r="J49" s="1">
        <v>-123.274</v>
      </c>
      <c r="K49" s="29">
        <v>-123.274</v>
      </c>
      <c r="L49" s="29">
        <v>-635.71600000000001</v>
      </c>
      <c r="M49" s="29">
        <v>-635.71600000000001</v>
      </c>
      <c r="N49" s="29">
        <v>-635.79999999999995</v>
      </c>
      <c r="O49" s="29">
        <v>-317.858</v>
      </c>
      <c r="P49" s="31" t="str">
        <f t="shared" si="0"/>
        <v>a</v>
      </c>
    </row>
    <row r="50" spans="3:16" ht="15" x14ac:dyDescent="0.2">
      <c r="C50" s="7">
        <v>14</v>
      </c>
      <c r="D50" s="9" t="s">
        <v>24</v>
      </c>
      <c r="E50" s="1">
        <v>0</v>
      </c>
      <c r="F50" s="1">
        <v>0</v>
      </c>
      <c r="G50" s="1">
        <v>0</v>
      </c>
      <c r="H50" s="1">
        <v>0.12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a</v>
      </c>
    </row>
    <row r="51" spans="3:16" hidden="1" x14ac:dyDescent="0.2">
      <c r="C51" s="7">
        <v>14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x14ac:dyDescent="0.2">
      <c r="C52" s="7">
        <v>14</v>
      </c>
      <c r="D52" s="10" t="s">
        <v>21</v>
      </c>
      <c r="E52" s="2">
        <v>0</v>
      </c>
      <c r="F52" s="2">
        <v>0</v>
      </c>
      <c r="G52" s="2">
        <v>0</v>
      </c>
      <c r="H52" s="2">
        <v>0.12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a</v>
      </c>
    </row>
    <row r="53" spans="3:16" ht="15" x14ac:dyDescent="0.2">
      <c r="C53" s="7">
        <v>14</v>
      </c>
      <c r="D53" s="9" t="s">
        <v>25</v>
      </c>
      <c r="E53" s="1">
        <v>307.23520000000002</v>
      </c>
      <c r="F53" s="1">
        <v>343.94643999999994</v>
      </c>
      <c r="G53" s="1">
        <v>367.90100000000001</v>
      </c>
      <c r="H53" s="1">
        <v>395.64800000000002</v>
      </c>
      <c r="I53" s="1">
        <v>350.31299999999999</v>
      </c>
      <c r="J53" s="1">
        <v>123.274</v>
      </c>
      <c r="K53" s="29">
        <v>123.274</v>
      </c>
      <c r="L53" s="29">
        <v>635.71600000000001</v>
      </c>
      <c r="M53" s="29">
        <v>635.71600000000001</v>
      </c>
      <c r="N53" s="29">
        <v>635.79999999999995</v>
      </c>
      <c r="O53" s="29">
        <v>317.858</v>
      </c>
      <c r="P53" s="31" t="str">
        <f t="shared" si="0"/>
        <v>a</v>
      </c>
    </row>
    <row r="54" spans="3:16" ht="18" customHeight="1" x14ac:dyDescent="0.2">
      <c r="C54" s="7">
        <v>14</v>
      </c>
      <c r="D54" s="10" t="s">
        <v>20</v>
      </c>
      <c r="E54" s="2">
        <v>307.23520000000002</v>
      </c>
      <c r="F54" s="2">
        <v>343.94643999999994</v>
      </c>
      <c r="G54" s="2">
        <v>367.90100000000001</v>
      </c>
      <c r="H54" s="2">
        <v>395.64800000000002</v>
      </c>
      <c r="I54" s="2">
        <v>350.31299999999999</v>
      </c>
      <c r="J54" s="2">
        <v>123.274</v>
      </c>
      <c r="K54" s="28">
        <v>123.274</v>
      </c>
      <c r="L54" s="28">
        <v>635.71600000000001</v>
      </c>
      <c r="M54" s="28">
        <v>635.71600000000001</v>
      </c>
      <c r="N54" s="28">
        <v>635.79999999999995</v>
      </c>
      <c r="O54" s="28">
        <v>317.858</v>
      </c>
      <c r="P54" s="31" t="str">
        <f t="shared" si="0"/>
        <v>a</v>
      </c>
    </row>
    <row r="55" spans="3:16" ht="19.5" hidden="1" customHeight="1" x14ac:dyDescent="0.2">
      <c r="C55" s="7">
        <v>14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14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14</v>
      </c>
      <c r="D57" s="6" t="s">
        <v>22</v>
      </c>
      <c r="E57" s="3">
        <v>-8.5265128291212022E-13</v>
      </c>
      <c r="F57" s="3">
        <v>3.4106051316484809E-12</v>
      </c>
      <c r="G57" s="3">
        <v>1.6484591469634324E-12</v>
      </c>
      <c r="H57" s="3">
        <v>2.0463630789890885E-12</v>
      </c>
      <c r="I57" s="3">
        <v>0</v>
      </c>
      <c r="J57" s="3">
        <v>1.2505552149377763E-12</v>
      </c>
      <c r="K57" s="3">
        <v>0</v>
      </c>
      <c r="L57" s="3">
        <v>0</v>
      </c>
      <c r="M57" s="3">
        <v>0</v>
      </c>
      <c r="N57" s="3">
        <v>0</v>
      </c>
      <c r="O57" s="3">
        <v>1.9895196601282805E-12</v>
      </c>
      <c r="P57" s="31" t="s">
        <v>48</v>
      </c>
    </row>
    <row r="58" spans="3:16" hidden="1" x14ac:dyDescent="0.2">
      <c r="C58" s="7">
        <v>14</v>
      </c>
      <c r="K58" s="30"/>
      <c r="L58" s="30"/>
      <c r="M58" s="30"/>
      <c r="N58" s="30"/>
      <c r="O58" s="30"/>
      <c r="P58" s="31"/>
    </row>
    <row r="59" spans="3:16" ht="17.25" customHeight="1" x14ac:dyDescent="0.2">
      <c r="C59" s="7">
        <v>14</v>
      </c>
      <c r="K59" s="30"/>
      <c r="L59" s="30"/>
      <c r="M59" s="30"/>
      <c r="N59" s="30"/>
      <c r="O59" s="30"/>
      <c r="P59" s="31" t="s">
        <v>48</v>
      </c>
    </row>
    <row r="60" spans="3:16" x14ac:dyDescent="0.2">
      <c r="C60" s="7">
        <v>14</v>
      </c>
      <c r="K60" s="30"/>
      <c r="L60" s="30"/>
      <c r="M60" s="30"/>
      <c r="N60" s="30"/>
      <c r="O60" s="30"/>
      <c r="P60" s="31" t="s">
        <v>48</v>
      </c>
    </row>
    <row r="61" spans="3:16" ht="65.25" customHeight="1" x14ac:dyDescent="0.2">
      <c r="C61" s="7">
        <v>14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48</v>
      </c>
    </row>
    <row r="62" spans="3:16" s="12" customFormat="1" ht="19.5" customHeight="1" x14ac:dyDescent="0.2">
      <c r="C62" s="7">
        <v>14</v>
      </c>
      <c r="D62" s="13" t="s">
        <v>26</v>
      </c>
      <c r="E62" s="14">
        <v>24884.577809999999</v>
      </c>
      <c r="F62" s="14">
        <v>26555.009910000001</v>
      </c>
      <c r="G62" s="14">
        <v>26512.275240000003</v>
      </c>
      <c r="H62" s="14">
        <v>34360.148460000004</v>
      </c>
      <c r="I62" s="14">
        <v>37271.251810000002</v>
      </c>
      <c r="J62" s="14">
        <v>35167.726239999996</v>
      </c>
      <c r="K62" s="14">
        <v>67930.101950000011</v>
      </c>
      <c r="L62" s="14">
        <v>50679.941659999997</v>
      </c>
      <c r="M62" s="14">
        <v>56704.15494</v>
      </c>
      <c r="N62" s="14">
        <v>55963.100000000006</v>
      </c>
      <c r="O62" s="14">
        <v>29495.454619999997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14</v>
      </c>
      <c r="D63" s="16" t="s">
        <v>0</v>
      </c>
      <c r="E63" s="17">
        <v>23805.230589999999</v>
      </c>
      <c r="F63" s="17">
        <v>25580.586740000002</v>
      </c>
      <c r="G63" s="17">
        <v>26047.623960000004</v>
      </c>
      <c r="H63" s="17">
        <v>33908.804840000004</v>
      </c>
      <c r="I63" s="17">
        <v>35782.874889999999</v>
      </c>
      <c r="J63" s="17">
        <v>31659.369639999997</v>
      </c>
      <c r="K63" s="17">
        <v>65310.025480000004</v>
      </c>
      <c r="L63" s="17">
        <v>48825.333249999996</v>
      </c>
      <c r="M63" s="17">
        <v>55860.697650000002</v>
      </c>
      <c r="N63" s="17">
        <v>53463.100000000006</v>
      </c>
      <c r="O63" s="17">
        <v>28891.642819999997</v>
      </c>
      <c r="P63" s="31" t="str">
        <f t="shared" si="1"/>
        <v>a</v>
      </c>
    </row>
    <row r="64" spans="3:16" s="15" customFormat="1" ht="19.5" customHeight="1" x14ac:dyDescent="0.2">
      <c r="C64" s="7">
        <v>14</v>
      </c>
      <c r="D64" s="18" t="s">
        <v>27</v>
      </c>
      <c r="E64" s="17">
        <v>1079.3472200000001</v>
      </c>
      <c r="F64" s="17">
        <v>974.42317000000003</v>
      </c>
      <c r="G64" s="17">
        <v>464.65127999999993</v>
      </c>
      <c r="H64" s="17">
        <v>451.22361999999998</v>
      </c>
      <c r="I64" s="17">
        <v>1488.3769200000002</v>
      </c>
      <c r="J64" s="17">
        <v>3508.3565999999996</v>
      </c>
      <c r="K64" s="17">
        <v>2620.0764700000004</v>
      </c>
      <c r="L64" s="17">
        <v>1854.6084099999998</v>
      </c>
      <c r="M64" s="17">
        <v>843.45729000000006</v>
      </c>
      <c r="N64" s="17">
        <v>2500</v>
      </c>
      <c r="O64" s="17">
        <v>603.81180000000006</v>
      </c>
      <c r="P64" s="31" t="str">
        <f t="shared" si="1"/>
        <v>a</v>
      </c>
    </row>
    <row r="65" spans="3:16" s="15" customFormat="1" ht="19.5" hidden="1" customHeight="1" x14ac:dyDescent="0.2">
      <c r="C65" s="7">
        <v>14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customHeight="1" x14ac:dyDescent="0.2">
      <c r="C66" s="7">
        <v>14</v>
      </c>
      <c r="D66" s="18" t="s">
        <v>29</v>
      </c>
      <c r="E66" s="17">
        <v>0</v>
      </c>
      <c r="F66" s="17">
        <v>0</v>
      </c>
      <c r="G66" s="17">
        <v>0</v>
      </c>
      <c r="H66" s="17">
        <v>0.12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a</v>
      </c>
    </row>
    <row r="67" spans="3:16" x14ac:dyDescent="0.2">
      <c r="C67" s="7">
        <v>14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14</v>
      </c>
      <c r="D68" s="13" t="s">
        <v>30</v>
      </c>
      <c r="E68" s="22">
        <v>24155.005809999999</v>
      </c>
      <c r="F68" s="22">
        <v>25905.001020000003</v>
      </c>
      <c r="G68" s="22">
        <v>24381.67685</v>
      </c>
      <c r="H68" s="22">
        <v>32100.596240000003</v>
      </c>
      <c r="I68" s="22">
        <v>35269.378900000003</v>
      </c>
      <c r="J68" s="22">
        <v>32143.892280000004</v>
      </c>
      <c r="K68" s="22">
        <v>48532.706480000001</v>
      </c>
      <c r="L68" s="22">
        <v>63120.256500000003</v>
      </c>
      <c r="M68" s="22">
        <v>66622.294120000006</v>
      </c>
      <c r="N68" s="22">
        <v>65674.987599999993</v>
      </c>
      <c r="O68" s="22">
        <v>29336.108990000001</v>
      </c>
      <c r="P68" s="31" t="str">
        <f t="shared" si="1"/>
        <v>a</v>
      </c>
    </row>
    <row r="69" spans="3:16" s="15" customFormat="1" ht="19.5" customHeight="1" x14ac:dyDescent="0.2">
      <c r="C69" s="7">
        <v>14</v>
      </c>
      <c r="D69" s="16" t="s">
        <v>4</v>
      </c>
      <c r="E69" s="17">
        <v>15151.816139999999</v>
      </c>
      <c r="F69" s="17">
        <v>14470.789920000001</v>
      </c>
      <c r="G69" s="17">
        <v>16303.51512</v>
      </c>
      <c r="H69" s="17">
        <v>18845.990529999999</v>
      </c>
      <c r="I69" s="17">
        <v>21817.675490000001</v>
      </c>
      <c r="J69" s="17">
        <v>21376.477110000003</v>
      </c>
      <c r="K69" s="17">
        <v>28534.996520000001</v>
      </c>
      <c r="L69" s="17">
        <v>30422.989939999999</v>
      </c>
      <c r="M69" s="17">
        <v>41749.534910000002</v>
      </c>
      <c r="N69" s="17">
        <v>40692.574889999996</v>
      </c>
      <c r="O69" s="17">
        <v>18384.453969999999</v>
      </c>
      <c r="P69" s="31" t="str">
        <f t="shared" si="1"/>
        <v>a</v>
      </c>
    </row>
    <row r="70" spans="3:16" s="15" customFormat="1" ht="19.5" customHeight="1" x14ac:dyDescent="0.2">
      <c r="C70" s="7">
        <v>14</v>
      </c>
      <c r="D70" s="18" t="s">
        <v>31</v>
      </c>
      <c r="E70" s="17">
        <v>8695.9544700000006</v>
      </c>
      <c r="F70" s="17">
        <v>11090.264660000001</v>
      </c>
      <c r="G70" s="17">
        <v>7710.26073</v>
      </c>
      <c r="H70" s="17">
        <v>12858.957710000002</v>
      </c>
      <c r="I70" s="17">
        <v>13101.39041</v>
      </c>
      <c r="J70" s="17">
        <v>10644.141169999999</v>
      </c>
      <c r="K70" s="17">
        <v>19874.435959999999</v>
      </c>
      <c r="L70" s="17">
        <v>32061.55056</v>
      </c>
      <c r="M70" s="17">
        <v>24237.04321</v>
      </c>
      <c r="N70" s="17">
        <v>24346.612710000001</v>
      </c>
      <c r="O70" s="17">
        <v>10633.79702</v>
      </c>
      <c r="P70" s="31" t="str">
        <f t="shared" si="1"/>
        <v>a</v>
      </c>
    </row>
    <row r="71" spans="3:16" s="15" customFormat="1" ht="19.5" hidden="1" customHeight="1" x14ac:dyDescent="0.2">
      <c r="C71" s="7">
        <v>14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14</v>
      </c>
      <c r="D72" s="18" t="s">
        <v>33</v>
      </c>
      <c r="E72" s="17">
        <v>307.23520000000002</v>
      </c>
      <c r="F72" s="17">
        <v>343.94643999999994</v>
      </c>
      <c r="G72" s="17">
        <v>367.90100000000001</v>
      </c>
      <c r="H72" s="17">
        <v>395.64800000000002</v>
      </c>
      <c r="I72" s="17">
        <v>350.31299999999999</v>
      </c>
      <c r="J72" s="17">
        <v>123.274</v>
      </c>
      <c r="K72" s="17">
        <v>123.274</v>
      </c>
      <c r="L72" s="17">
        <v>635.71600000000001</v>
      </c>
      <c r="M72" s="17">
        <v>635.71600000000001</v>
      </c>
      <c r="N72" s="17">
        <v>635.79999999999995</v>
      </c>
      <c r="O72" s="17">
        <v>317.858</v>
      </c>
      <c r="P72" s="31" t="str">
        <f t="shared" si="1"/>
        <v>a</v>
      </c>
    </row>
    <row r="73" spans="3:16" x14ac:dyDescent="0.2">
      <c r="C73" s="7">
        <v>14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14</v>
      </c>
      <c r="D74" s="13" t="s">
        <v>34</v>
      </c>
      <c r="E74" s="14">
        <v>729.57200000000012</v>
      </c>
      <c r="F74" s="14">
        <v>650.00888999999734</v>
      </c>
      <c r="G74" s="14">
        <v>2130.5983900000028</v>
      </c>
      <c r="H74" s="14">
        <v>2259.5522200000014</v>
      </c>
      <c r="I74" s="14">
        <v>2001.8729099999982</v>
      </c>
      <c r="J74" s="14">
        <v>3023.8339599999927</v>
      </c>
      <c r="K74" s="14">
        <v>19397.39547000001</v>
      </c>
      <c r="L74" s="14">
        <v>-12440.314840000006</v>
      </c>
      <c r="M74" s="14">
        <v>-9918.1391800000056</v>
      </c>
      <c r="N74" s="14">
        <v>-9711.8875999999873</v>
      </c>
      <c r="O74" s="14">
        <v>159.34562999999616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3" t="s">
        <v>35</v>
      </c>
      <c r="E76" s="43"/>
      <c r="F76" s="43"/>
      <c r="G76" s="43"/>
      <c r="H76" s="43"/>
      <c r="I76" s="32"/>
      <c r="J76" s="32"/>
      <c r="K76" s="32"/>
      <c r="L76" s="37"/>
      <c r="M76" s="37"/>
      <c r="N76" s="41"/>
      <c r="O76" s="39"/>
      <c r="P76" s="30" t="s">
        <v>48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თელავი</vt:lpstr>
      <vt:lpstr>თელავი!Print_Area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2025-07-03T10:11:27Z</dcterms:modified>
  <cp:category/>
  <cp:contentStatus/>
</cp:coreProperties>
</file>